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65" windowWidth="19320" windowHeight="11040" tabRatio="913" activeTab="0"/>
  </bookViews>
  <sheets>
    <sheet name="Монтаж кровельных материалов" sheetId="1" r:id="rId1"/>
  </sheets>
  <definedNames>
    <definedName name="_xlnm.Print_Area" localSheetId="0">'Монтаж кровельных материалов'!$A$1:$H$52</definedName>
  </definedNames>
  <calcPr fullCalcOnLoad="1" refMode="R1C1"/>
</workbook>
</file>

<file path=xl/sharedStrings.xml><?xml version="1.0" encoding="utf-8"?>
<sst xmlns="http://schemas.openxmlformats.org/spreadsheetml/2006/main" count="107" uniqueCount="82">
  <si>
    <t>№</t>
  </si>
  <si>
    <t>Наименование</t>
  </si>
  <si>
    <t>Итого</t>
  </si>
  <si>
    <t>ИТОГО (руб):</t>
  </si>
  <si>
    <t>шт.</t>
  </si>
  <si>
    <t>1</t>
  </si>
  <si>
    <t>1.1</t>
  </si>
  <si>
    <t>1.2</t>
  </si>
  <si>
    <t>1.3</t>
  </si>
  <si>
    <t>м. кв.</t>
  </si>
  <si>
    <t>1.4</t>
  </si>
  <si>
    <t>1.5</t>
  </si>
  <si>
    <t>1.6</t>
  </si>
  <si>
    <t>1.7</t>
  </si>
  <si>
    <t>1.8</t>
  </si>
  <si>
    <t>м.пог.</t>
  </si>
  <si>
    <t>2</t>
  </si>
  <si>
    <t>3</t>
  </si>
  <si>
    <t>4</t>
  </si>
  <si>
    <t>5</t>
  </si>
  <si>
    <t>м. пог.</t>
  </si>
  <si>
    <t>Монтаж мауэрлата</t>
  </si>
  <si>
    <t>Монтаж стропильной системы</t>
  </si>
  <si>
    <t>Монтаж пароизоляционной пленки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</si>
  <si>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</si>
  <si>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</si>
  <si>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</si>
  <si>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</si>
  <si>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</si>
  <si>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</si>
  <si>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</si>
  <si>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</si>
  <si>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</si>
  <si>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3.1</t>
  </si>
  <si>
    <t>3.2</t>
  </si>
  <si>
    <t>3.3</t>
  </si>
  <si>
    <t>Монтаж водосточной системы</t>
  </si>
  <si>
    <t>4.1</t>
  </si>
  <si>
    <t>Монтаж водосточных желобов</t>
  </si>
  <si>
    <t>4.2</t>
  </si>
  <si>
    <t>Монтаж водосточных труб</t>
  </si>
  <si>
    <t>5.1</t>
  </si>
  <si>
    <t>5.2</t>
  </si>
  <si>
    <t>Монтаж снегозадержателей</t>
  </si>
  <si>
    <t>Монтаж кровельных мостиков</t>
  </si>
  <si>
    <t>Монтаж кровельной лестницы</t>
  </si>
  <si>
    <t>Монтаж карнизной планки</t>
  </si>
  <si>
    <t>Прайс-лист на монтаж кровельных материалов</t>
  </si>
  <si>
    <t>Демонтажные работы (без сохранения целостности материала)</t>
  </si>
  <si>
    <t>Демонтаж шифера/рубероида/волнистого листа</t>
  </si>
  <si>
    <t>Демонтаж металлочерепицы/фальцевой кровли</t>
  </si>
  <si>
    <t>Демонтаж гидроизоляционной пленки (мембраны)</t>
  </si>
  <si>
    <t>Демонтаж пароизоляционной пленки</t>
  </si>
  <si>
    <t>Демонтаж теплоизоляции (толщина до 200 мм)</t>
  </si>
  <si>
    <t>Демонтаж шаговой контробрешетки</t>
  </si>
  <si>
    <t>Демонтаж сплошной обрешетки</t>
  </si>
  <si>
    <t>Демонтаж шаговой обрешетки</t>
  </si>
  <si>
    <t>Монтаж кровельного пирога</t>
  </si>
  <si>
    <t>Монтаж гидроизоляционной пленки (мембраны)</t>
  </si>
  <si>
    <t>Монтаж теплоизоляции (толщина до 200 мм)</t>
  </si>
  <si>
    <t>Монтаж шаговой обрешетки</t>
  </si>
  <si>
    <t>Монтаж шаговой контробрешетки</t>
  </si>
  <si>
    <t>Монтаж сплошного настила (OSB/Фанера)</t>
  </si>
  <si>
    <t xml:space="preserve">Монтаж монтаж подкладочного ковра </t>
  </si>
  <si>
    <t>Монтаж конькового элемента</t>
  </si>
  <si>
    <t>3.4</t>
  </si>
  <si>
    <t>3.5</t>
  </si>
  <si>
    <t>Монтаж примыкания</t>
  </si>
  <si>
    <t>3.6</t>
  </si>
  <si>
    <t>Монтаж элемента ендова</t>
  </si>
  <si>
    <t>Монтаж торцевой планки</t>
  </si>
  <si>
    <t>Монтаж гибкой битумной черепицы (гонтовой кровли) и аксессуаров</t>
  </si>
  <si>
    <t>Монтаж гибкой битумной черепицы</t>
  </si>
  <si>
    <t>5.3</t>
  </si>
  <si>
    <t>5.4</t>
  </si>
  <si>
    <t>Монтаж вентиляционного выхода</t>
  </si>
  <si>
    <t>Ед. изм.</t>
  </si>
  <si>
    <t>Цена</t>
  </si>
  <si>
    <t>Цены указаны в рублях с учетом НДС (18%)</t>
  </si>
  <si>
    <r>
      <t>Кол-во</t>
    </r>
    <r>
      <rPr>
        <b/>
        <sz val="8"/>
        <color indexed="9"/>
        <rFont val="Arial"/>
        <family val="2"/>
      </rPr>
      <t xml:space="preserve"> </t>
    </r>
    <r>
      <rPr>
        <sz val="8"/>
        <color indexed="9"/>
        <rFont val="Arial"/>
        <family val="2"/>
      </rPr>
      <t>(можно ввести)</t>
    </r>
  </si>
  <si>
    <t>Данное предложение не является публичной офертой. Цены могут быть скорректированы в большую или меньшую сторону в зависимости от сложности выполнения работ и удаленности объекта. Доставка и монтаж строительных лесов рассчитываются отдельно.</t>
  </si>
  <si>
    <t>Монтаж элементов безопасности и вентиляции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</si>
</sst>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_р_."/>
  </numFmts>
  <fonts count="48">
    <font>
      <sz val="10"/>
      <name val="Arial Cyr"/>
      <family val="0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b/>
      <sz val="10"/>
      <color indexed="5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u val="single"/>
      <sz val="10"/>
      <color rgb="FF0033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1C7F3"/>
        <bgColor indexed="64"/>
      </patternFill>
    </fill>
    <fill>
      <patternFill patternType="solid">
        <fgColor rgb="FF0092CA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53" applyFont="1" applyFill="1">
      <alignment/>
      <protection/>
    </xf>
    <xf numFmtId="0" fontId="1" fillId="33" borderId="0" xfId="53" applyFont="1" applyFill="1" applyBorder="1">
      <alignment/>
      <protection/>
    </xf>
    <xf numFmtId="0" fontId="1" fillId="33" borderId="0" xfId="53" applyFont="1" applyFill="1" applyAlignment="1">
      <alignment/>
      <protection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1" fillId="33" borderId="0" xfId="54" applyFont="1" applyFill="1" applyProtection="1">
      <alignment/>
      <protection hidden="1"/>
    </xf>
    <xf numFmtId="0" fontId="1" fillId="33" borderId="0" xfId="54" applyFont="1" applyFill="1" applyBorder="1" applyProtection="1">
      <alignment/>
      <protection hidden="1"/>
    </xf>
    <xf numFmtId="0" fontId="3" fillId="0" borderId="10" xfId="53" applyFont="1" applyFill="1" applyBorder="1" applyAlignment="1">
      <alignment horizontal="center" vertical="center"/>
      <protection/>
    </xf>
    <xf numFmtId="0" fontId="3" fillId="0" borderId="11" xfId="53" applyFont="1" applyFill="1" applyBorder="1" applyAlignment="1">
      <alignment horizontal="center" vertical="center"/>
      <protection/>
    </xf>
    <xf numFmtId="0" fontId="1" fillId="33" borderId="0" xfId="54" applyFont="1" applyFill="1" applyAlignment="1" applyProtection="1">
      <alignment horizontal="center" vertical="center"/>
      <protection hidden="1"/>
    </xf>
    <xf numFmtId="0" fontId="1" fillId="35" borderId="0" xfId="54" applyFont="1" applyFill="1" applyAlignment="1">
      <alignment horizontal="center" vertical="center"/>
      <protection/>
    </xf>
    <xf numFmtId="0" fontId="1" fillId="33" borderId="0" xfId="53" applyFont="1" applyFill="1" applyAlignment="1">
      <alignment horizontal="center" vertical="center"/>
      <protection/>
    </xf>
    <xf numFmtId="0" fontId="1" fillId="33" borderId="0" xfId="54" applyFont="1" applyFill="1" applyBorder="1" applyAlignment="1" applyProtection="1">
      <alignment horizontal="center" vertical="center"/>
      <protection hidden="1"/>
    </xf>
    <xf numFmtId="2" fontId="3" fillId="0" borderId="10" xfId="53" applyNumberFormat="1" applyFont="1" applyFill="1" applyBorder="1" applyAlignment="1">
      <alignment horizontal="center" vertical="center"/>
      <protection/>
    </xf>
    <xf numFmtId="2" fontId="3" fillId="0" borderId="11" xfId="53" applyNumberFormat="1" applyFont="1" applyFill="1" applyBorder="1" applyAlignment="1">
      <alignment horizontal="center" vertical="center"/>
      <protection/>
    </xf>
    <xf numFmtId="0" fontId="1" fillId="33" borderId="0" xfId="53" applyFont="1" applyFill="1" applyAlignment="1">
      <alignment horizontal="left" vertical="center"/>
      <protection/>
    </xf>
    <xf numFmtId="0" fontId="1" fillId="33" borderId="0" xfId="54" applyFont="1" applyFill="1" applyAlignment="1" applyProtection="1">
      <alignment horizontal="left" vertical="center"/>
      <protection hidden="1"/>
    </xf>
    <xf numFmtId="0" fontId="1" fillId="33" borderId="0" xfId="54" applyFont="1" applyFill="1" applyBorder="1" applyAlignment="1" applyProtection="1">
      <alignment horizontal="left" vertical="center"/>
      <protection hidden="1"/>
    </xf>
    <xf numFmtId="0" fontId="1" fillId="33" borderId="0" xfId="53" applyFont="1" applyFill="1" applyBorder="1" applyAlignment="1">
      <alignment horizontal="left" vertical="center" wrapText="1"/>
      <protection/>
    </xf>
    <xf numFmtId="0" fontId="1" fillId="34" borderId="0" xfId="0" applyFont="1" applyFill="1" applyAlignment="1">
      <alignment horizontal="left" vertical="center"/>
    </xf>
    <xf numFmtId="0" fontId="1" fillId="34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33" borderId="0" xfId="53" applyFont="1" applyFill="1" applyBorder="1" applyAlignment="1">
      <alignment horizontal="left" vertical="center" wrapText="1"/>
      <protection/>
    </xf>
    <xf numFmtId="0" fontId="3" fillId="33" borderId="0" xfId="53" applyFont="1" applyFill="1" applyBorder="1" applyAlignment="1">
      <alignment wrapText="1"/>
      <protection/>
    </xf>
    <xf numFmtId="0" fontId="1" fillId="33" borderId="0" xfId="53" applyFont="1" applyFill="1" applyBorder="1" applyAlignment="1">
      <alignment horizontal="center" vertical="center"/>
      <protection/>
    </xf>
    <xf numFmtId="49" fontId="3" fillId="0" borderId="10" xfId="53" applyNumberFormat="1" applyFont="1" applyFill="1" applyBorder="1" applyAlignment="1">
      <alignment horizontal="center" vertical="center"/>
      <protection/>
    </xf>
    <xf numFmtId="49" fontId="3" fillId="0" borderId="11" xfId="53" applyNumberFormat="1" applyFont="1" applyFill="1" applyBorder="1" applyAlignment="1">
      <alignment horizontal="center" vertical="center"/>
      <protection/>
    </xf>
    <xf numFmtId="0" fontId="1" fillId="34" borderId="0" xfId="0" applyFont="1" applyFill="1" applyAlignment="1">
      <alignment horizontal="center" vertical="center"/>
    </xf>
    <xf numFmtId="49" fontId="46" fillId="36" borderId="10" xfId="53" applyNumberFormat="1" applyFont="1" applyFill="1" applyBorder="1" applyAlignment="1">
      <alignment horizontal="center" vertical="center"/>
      <protection/>
    </xf>
    <xf numFmtId="0" fontId="47" fillId="35" borderId="0" xfId="42" applyFont="1" applyFill="1" applyBorder="1" applyAlignment="1" applyProtection="1">
      <alignment horizontal="right" vertical="center" wrapText="1"/>
      <protection/>
    </xf>
    <xf numFmtId="0" fontId="6" fillId="33" borderId="0" xfId="53" applyFont="1" applyFill="1" applyBorder="1" applyAlignment="1">
      <alignment horizontal="center" vertical="center"/>
      <protection/>
    </xf>
    <xf numFmtId="0" fontId="6" fillId="33" borderId="12" xfId="53" applyFont="1" applyFill="1" applyBorder="1" applyAlignment="1">
      <alignment horizontal="center" vertical="center"/>
      <protection/>
    </xf>
    <xf numFmtId="14" fontId="6" fillId="33" borderId="0" xfId="53" applyNumberFormat="1" applyFont="1" applyFill="1" applyBorder="1" applyAlignment="1">
      <alignment horizontal="left" vertical="center"/>
      <protection/>
    </xf>
    <xf numFmtId="14" fontId="6" fillId="33" borderId="12" xfId="53" applyNumberFormat="1" applyFont="1" applyFill="1" applyBorder="1" applyAlignment="1">
      <alignment horizontal="left" vertical="center"/>
      <protection/>
    </xf>
    <xf numFmtId="0" fontId="8" fillId="33" borderId="0" xfId="53" applyFont="1" applyFill="1" applyBorder="1" applyAlignment="1">
      <alignment horizontal="left" vertical="center"/>
      <protection/>
    </xf>
    <xf numFmtId="0" fontId="8" fillId="33" borderId="12" xfId="53" applyFont="1" applyFill="1" applyBorder="1" applyAlignment="1">
      <alignment horizontal="left" vertical="center"/>
      <protection/>
    </xf>
    <xf numFmtId="0" fontId="2" fillId="37" borderId="10" xfId="53" applyFont="1" applyFill="1" applyBorder="1" applyAlignment="1">
      <alignment horizontal="center" vertical="center"/>
      <protection/>
    </xf>
    <xf numFmtId="0" fontId="2" fillId="37" borderId="13" xfId="54" applyFont="1" applyFill="1" applyBorder="1" applyAlignment="1" applyProtection="1">
      <alignment horizontal="center" vertical="center"/>
      <protection hidden="1"/>
    </xf>
    <xf numFmtId="0" fontId="2" fillId="37" borderId="14" xfId="54" applyFont="1" applyFill="1" applyBorder="1" applyAlignment="1" applyProtection="1">
      <alignment horizontal="center" vertical="center"/>
      <protection hidden="1"/>
    </xf>
    <xf numFmtId="0" fontId="2" fillId="37" borderId="15" xfId="54" applyFont="1" applyFill="1" applyBorder="1" applyAlignment="1" applyProtection="1">
      <alignment horizontal="center" vertical="center"/>
      <protection hidden="1"/>
    </xf>
    <xf numFmtId="0" fontId="2" fillId="37" borderId="16" xfId="54" applyFont="1" applyFill="1" applyBorder="1" applyAlignment="1" applyProtection="1">
      <alignment horizontal="center" vertical="center"/>
      <protection hidden="1"/>
    </xf>
    <xf numFmtId="0" fontId="2" fillId="37" borderId="12" xfId="54" applyFont="1" applyFill="1" applyBorder="1" applyAlignment="1" applyProtection="1">
      <alignment horizontal="center" vertical="center"/>
      <protection hidden="1"/>
    </xf>
    <xf numFmtId="0" fontId="2" fillId="37" borderId="17" xfId="54" applyFont="1" applyFill="1" applyBorder="1" applyAlignment="1" applyProtection="1">
      <alignment horizontal="center" vertical="center"/>
      <protection hidden="1"/>
    </xf>
    <xf numFmtId="0" fontId="2" fillId="37" borderId="10" xfId="54" applyFont="1" applyFill="1" applyBorder="1" applyAlignment="1" applyProtection="1">
      <alignment horizontal="center" vertical="center" wrapText="1"/>
      <protection hidden="1"/>
    </xf>
    <xf numFmtId="0" fontId="46" fillId="36" borderId="18" xfId="53" applyFont="1" applyFill="1" applyBorder="1" applyAlignment="1">
      <alignment horizontal="left" vertical="center"/>
      <protection/>
    </xf>
    <xf numFmtId="0" fontId="46" fillId="36" borderId="19" xfId="53" applyFont="1" applyFill="1" applyBorder="1" applyAlignment="1">
      <alignment horizontal="left" vertical="center"/>
      <protection/>
    </xf>
    <xf numFmtId="0" fontId="46" fillId="36" borderId="20" xfId="53" applyFont="1" applyFill="1" applyBorder="1" applyAlignment="1">
      <alignment horizontal="left" vertical="center"/>
      <protection/>
    </xf>
    <xf numFmtId="0" fontId="1" fillId="0" borderId="18" xfId="53" applyFont="1" applyFill="1" applyBorder="1" applyAlignment="1">
      <alignment horizontal="left" vertical="center"/>
      <protection/>
    </xf>
    <xf numFmtId="0" fontId="1" fillId="0" borderId="19" xfId="53" applyFont="1" applyFill="1" applyBorder="1" applyAlignment="1">
      <alignment horizontal="left" vertical="center"/>
      <protection/>
    </xf>
    <xf numFmtId="0" fontId="1" fillId="0" borderId="20" xfId="53" applyFont="1" applyFill="1" applyBorder="1" applyAlignment="1">
      <alignment horizontal="left" vertical="center"/>
      <protection/>
    </xf>
    <xf numFmtId="0" fontId="1" fillId="0" borderId="18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13" xfId="53" applyFont="1" applyFill="1" applyBorder="1" applyAlignment="1">
      <alignment horizontal="left" vertical="center"/>
      <protection/>
    </xf>
    <xf numFmtId="0" fontId="1" fillId="0" borderId="14" xfId="53" applyFont="1" applyFill="1" applyBorder="1" applyAlignment="1">
      <alignment horizontal="left" vertical="center"/>
      <protection/>
    </xf>
    <xf numFmtId="0" fontId="1" fillId="0" borderId="15" xfId="53" applyFont="1" applyFill="1" applyBorder="1" applyAlignment="1">
      <alignment horizontal="left" vertical="center"/>
      <protection/>
    </xf>
    <xf numFmtId="0" fontId="3" fillId="35" borderId="0" xfId="53" applyFont="1" applyFill="1" applyAlignment="1">
      <alignment horizontal="center" vertical="center" wrapText="1"/>
      <protection/>
    </xf>
    <xf numFmtId="0" fontId="1" fillId="35" borderId="0" xfId="54" applyFont="1" applyFill="1" applyAlignment="1">
      <alignment horizontal="center" vertical="center"/>
      <protection/>
    </xf>
    <xf numFmtId="0" fontId="1" fillId="0" borderId="18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7" fillId="33" borderId="0" xfId="53" applyFont="1" applyFill="1" applyBorder="1" applyAlignment="1">
      <alignment horizontal="center" vertical="center" wrapText="1"/>
      <protection/>
    </xf>
    <xf numFmtId="0" fontId="1" fillId="33" borderId="14" xfId="53" applyFont="1" applyFill="1" applyBorder="1" applyAlignment="1">
      <alignment horizontal="center" vertical="center" wrapText="1"/>
      <protection/>
    </xf>
    <xf numFmtId="0" fontId="1" fillId="33" borderId="15" xfId="53" applyFont="1" applyFill="1" applyBorder="1" applyAlignment="1">
      <alignment horizontal="center" vertical="center" wrapText="1"/>
      <protection/>
    </xf>
    <xf numFmtId="0" fontId="1" fillId="33" borderId="0" xfId="53" applyFont="1" applyFill="1" applyBorder="1" applyAlignment="1">
      <alignment horizontal="center" vertical="center" wrapText="1"/>
      <protection/>
    </xf>
    <xf numFmtId="0" fontId="1" fillId="33" borderId="21" xfId="53" applyFont="1" applyFill="1" applyBorder="1" applyAlignment="1">
      <alignment horizontal="center" vertical="center" wrapText="1"/>
      <protection/>
    </xf>
    <xf numFmtId="0" fontId="3" fillId="36" borderId="22" xfId="54" applyFont="1" applyFill="1" applyBorder="1" applyAlignment="1" applyProtection="1">
      <alignment horizontal="center" vertical="center" wrapText="1"/>
      <protection hidden="1"/>
    </xf>
    <xf numFmtId="0" fontId="3" fillId="36" borderId="0" xfId="54" applyFont="1" applyFill="1" applyBorder="1" applyAlignment="1" applyProtection="1">
      <alignment horizontal="center" vertical="center" wrapText="1"/>
      <protection hidden="1"/>
    </xf>
    <xf numFmtId="0" fontId="3" fillId="36" borderId="16" xfId="54" applyFont="1" applyFill="1" applyBorder="1" applyAlignment="1" applyProtection="1">
      <alignment horizontal="center" vertical="center" wrapText="1"/>
      <protection hidden="1"/>
    </xf>
    <xf numFmtId="0" fontId="3" fillId="36" borderId="12" xfId="54" applyFont="1" applyFill="1" applyBorder="1" applyAlignment="1" applyProtection="1">
      <alignment horizontal="center" vertical="center" wrapText="1"/>
      <protection hidden="1"/>
    </xf>
    <xf numFmtId="164" fontId="3" fillId="36" borderId="10" xfId="54" applyNumberFormat="1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7</xdr:col>
      <xdr:colOff>790575</xdr:colOff>
      <xdr:row>6</xdr:row>
      <xdr:rowOff>114300</xdr:rowOff>
    </xdr:to>
    <xdr:pic>
      <xdr:nvPicPr>
        <xdr:cNvPr id="1" name="Logo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83724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44"/>
  <sheetViews>
    <sheetView tabSelected="1" zoomScalePageLayoutView="0" workbookViewId="0" topLeftCell="A1">
      <selection activeCell="E46" sqref="E46:F47"/>
    </sheetView>
  </sheetViews>
  <sheetFormatPr defaultColWidth="9.00390625" defaultRowHeight="12.75"/>
  <cols>
    <col min="1" max="1" width="5.25390625" style="24" customWidth="1"/>
    <col min="2" max="2" width="20.75390625" style="23" customWidth="1"/>
    <col min="3" max="4" width="20.75390625" style="1" customWidth="1"/>
    <col min="5" max="8" width="10.75390625" style="24" customWidth="1"/>
    <col min="21" max="43" width="9.125" style="6" customWidth="1"/>
  </cols>
  <sheetData>
    <row r="1" spans="1:20" ht="15" customHeight="1">
      <c r="A1" s="13"/>
      <c r="B1" s="17"/>
      <c r="C1" s="2"/>
      <c r="D1" s="2"/>
      <c r="E1" s="32"/>
      <c r="F1" s="32"/>
      <c r="G1" s="32"/>
      <c r="H1" s="32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5" customHeight="1">
      <c r="A2" s="13"/>
      <c r="B2" s="18"/>
      <c r="C2" s="7"/>
      <c r="D2" s="7"/>
      <c r="E2" s="11"/>
      <c r="F2" s="11"/>
      <c r="G2" s="12"/>
      <c r="H2" s="13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5" customHeight="1">
      <c r="A3" s="27"/>
      <c r="B3" s="19"/>
      <c r="C3" s="8"/>
      <c r="D3" s="8"/>
      <c r="E3" s="14"/>
      <c r="F3" s="11"/>
      <c r="G3" s="12"/>
      <c r="H3" s="13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5" customHeight="1">
      <c r="A4" s="27"/>
      <c r="B4" s="25"/>
      <c r="C4" s="3"/>
      <c r="D4" s="26"/>
      <c r="E4" s="14"/>
      <c r="F4" s="11"/>
      <c r="G4" s="12"/>
      <c r="H4" s="13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15" customHeight="1">
      <c r="A5" s="27"/>
      <c r="B5" s="25"/>
      <c r="C5" s="3"/>
      <c r="D5" s="26"/>
      <c r="E5" s="14"/>
      <c r="F5" s="11"/>
      <c r="G5" s="12"/>
      <c r="H5" s="13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15" customHeight="1">
      <c r="A6" s="27"/>
      <c r="B6" s="20"/>
      <c r="C6" s="3"/>
      <c r="D6" s="26"/>
      <c r="E6" s="14"/>
      <c r="F6" s="11"/>
      <c r="G6" s="12"/>
      <c r="H6" s="13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5" customHeight="1">
      <c r="A7" s="13"/>
      <c r="B7" s="17"/>
      <c r="C7" s="4"/>
      <c r="D7" s="4"/>
      <c r="E7" s="13"/>
      <c r="F7" s="13"/>
      <c r="G7" s="13"/>
      <c r="H7" s="13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15" customHeight="1">
      <c r="A8" s="33"/>
      <c r="B8" s="35"/>
      <c r="C8" s="37" t="s">
        <v>47</v>
      </c>
      <c r="D8" s="37"/>
      <c r="E8" s="37"/>
      <c r="F8" s="37"/>
      <c r="G8" s="37"/>
      <c r="H8" s="37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ht="15" customHeight="1">
      <c r="A9" s="34"/>
      <c r="B9" s="36"/>
      <c r="C9" s="38"/>
      <c r="D9" s="38"/>
      <c r="E9" s="38"/>
      <c r="F9" s="38"/>
      <c r="G9" s="38"/>
      <c r="H9" s="38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ht="15" customHeight="1">
      <c r="A10" s="39" t="s">
        <v>0</v>
      </c>
      <c r="B10" s="40" t="s">
        <v>1</v>
      </c>
      <c r="C10" s="41"/>
      <c r="D10" s="42"/>
      <c r="E10" s="46" t="s">
        <v>76</v>
      </c>
      <c r="F10" s="46" t="s">
        <v>77</v>
      </c>
      <c r="G10" s="46" t="s">
        <v>79</v>
      </c>
      <c r="H10" s="39" t="s">
        <v>2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ht="33.75" customHeight="1">
      <c r="A11" s="39"/>
      <c r="B11" s="43"/>
      <c r="C11" s="44"/>
      <c r="D11" s="45"/>
      <c r="E11" s="46"/>
      <c r="F11" s="46"/>
      <c r="G11" s="46"/>
      <c r="H11" s="39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ht="15" customHeight="1">
      <c r="A12" s="31" t="s">
        <v>5</v>
      </c>
      <c r="B12" s="47" t="s">
        <v>48</v>
      </c>
      <c r="C12" s="48"/>
      <c r="D12" s="48"/>
      <c r="E12" s="48"/>
      <c r="F12" s="48"/>
      <c r="G12" s="48"/>
      <c r="H12" s="49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ht="15" customHeight="1">
      <c r="A13" s="28" t="s">
        <v>6</v>
      </c>
      <c r="B13" s="50" t="s">
        <v>49</v>
      </c>
      <c r="C13" s="51"/>
      <c r="D13" s="52"/>
      <c r="E13" s="9" t="s">
        <v>9</v>
      </c>
      <c r="F13" s="15">
        <v>75</v>
      </c>
      <c r="G13" s="9"/>
      <c r="H13" s="15">
        <f>IF(G13=0,"",F13*G13)</f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ht="15" customHeight="1">
      <c r="A14" s="28" t="s">
        <v>7</v>
      </c>
      <c r="B14" s="50" t="s">
        <v>50</v>
      </c>
      <c r="C14" s="51"/>
      <c r="D14" s="52"/>
      <c r="E14" s="9" t="s">
        <v>9</v>
      </c>
      <c r="F14" s="15">
        <v>100</v>
      </c>
      <c r="G14" s="9"/>
      <c r="H14" s="15">
        <f aca="true" t="shared" si="0" ref="H14:H45">IF(G14=0,"",F14*G14)</f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15" customHeight="1">
      <c r="A15" s="28" t="s">
        <v>8</v>
      </c>
      <c r="B15" s="50" t="s">
        <v>51</v>
      </c>
      <c r="C15" s="51"/>
      <c r="D15" s="52"/>
      <c r="E15" s="9" t="s">
        <v>9</v>
      </c>
      <c r="F15" s="15">
        <v>50</v>
      </c>
      <c r="G15" s="9"/>
      <c r="H15" s="15">
        <f t="shared" si="0"/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ht="15" customHeight="1">
      <c r="A16" s="28" t="s">
        <v>10</v>
      </c>
      <c r="B16" s="50" t="s">
        <v>52</v>
      </c>
      <c r="C16" s="51"/>
      <c r="D16" s="52"/>
      <c r="E16" s="9" t="s">
        <v>9</v>
      </c>
      <c r="F16" s="15">
        <v>50</v>
      </c>
      <c r="G16" s="9"/>
      <c r="H16" s="15">
        <f t="shared" si="0"/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ht="15" customHeight="1">
      <c r="A17" s="28" t="s">
        <v>11</v>
      </c>
      <c r="B17" s="50" t="s">
        <v>53</v>
      </c>
      <c r="C17" s="51"/>
      <c r="D17" s="52"/>
      <c r="E17" s="9" t="s">
        <v>9</v>
      </c>
      <c r="F17" s="15">
        <v>150</v>
      </c>
      <c r="G17" s="9"/>
      <c r="H17" s="15">
        <f t="shared" si="0"/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ht="15" customHeight="1">
      <c r="A18" s="28" t="s">
        <v>12</v>
      </c>
      <c r="B18" s="50" t="s">
        <v>54</v>
      </c>
      <c r="C18" s="51"/>
      <c r="D18" s="52"/>
      <c r="E18" s="9" t="s">
        <v>9</v>
      </c>
      <c r="F18" s="15">
        <v>75</v>
      </c>
      <c r="G18" s="9"/>
      <c r="H18" s="15">
        <f t="shared" si="0"/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ht="15" customHeight="1">
      <c r="A19" s="28" t="s">
        <v>13</v>
      </c>
      <c r="B19" s="50" t="s">
        <v>55</v>
      </c>
      <c r="C19" s="51"/>
      <c r="D19" s="52"/>
      <c r="E19" s="9" t="s">
        <v>9</v>
      </c>
      <c r="F19" s="15">
        <v>125</v>
      </c>
      <c r="G19" s="9"/>
      <c r="H19" s="15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ht="15" customHeight="1">
      <c r="A20" s="28" t="s">
        <v>14</v>
      </c>
      <c r="B20" s="50" t="s">
        <v>56</v>
      </c>
      <c r="C20" s="51"/>
      <c r="D20" s="52"/>
      <c r="E20" s="9" t="s">
        <v>9</v>
      </c>
      <c r="F20" s="15">
        <v>100</v>
      </c>
      <c r="G20" s="9"/>
      <c r="H20" s="15">
        <f>IF(G20=0,"",F20*G20)</f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ht="15" customHeight="1">
      <c r="A21" s="31" t="s">
        <v>16</v>
      </c>
      <c r="B21" s="47" t="s">
        <v>57</v>
      </c>
      <c r="C21" s="48"/>
      <c r="D21" s="48"/>
      <c r="E21" s="48"/>
      <c r="F21" s="48"/>
      <c r="G21" s="48"/>
      <c r="H21" s="49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ht="15" customHeight="1">
      <c r="A22" s="28" t="s">
        <v>24</v>
      </c>
      <c r="B22" s="50" t="s">
        <v>21</v>
      </c>
      <c r="C22" s="51"/>
      <c r="D22" s="52"/>
      <c r="E22" s="9" t="s">
        <v>20</v>
      </c>
      <c r="F22" s="15">
        <v>250</v>
      </c>
      <c r="G22" s="9"/>
      <c r="H22" s="15">
        <f t="shared" si="0"/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ht="15" customHeight="1">
      <c r="A23" s="28" t="s">
        <v>25</v>
      </c>
      <c r="B23" s="50" t="s">
        <v>22</v>
      </c>
      <c r="C23" s="51"/>
      <c r="D23" s="52"/>
      <c r="E23" s="9" t="s">
        <v>9</v>
      </c>
      <c r="F23" s="15">
        <v>750</v>
      </c>
      <c r="G23" s="9"/>
      <c r="H23" s="15">
        <f t="shared" si="0"/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ht="15" customHeight="1">
      <c r="A24" s="28" t="s">
        <v>26</v>
      </c>
      <c r="B24" s="50" t="s">
        <v>58</v>
      </c>
      <c r="C24" s="51"/>
      <c r="D24" s="52"/>
      <c r="E24" s="9" t="s">
        <v>9</v>
      </c>
      <c r="F24" s="15">
        <v>100</v>
      </c>
      <c r="G24" s="9"/>
      <c r="H24" s="15">
        <f t="shared" si="0"/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ht="15" customHeight="1">
      <c r="A25" s="28" t="s">
        <v>27</v>
      </c>
      <c r="B25" s="50" t="s">
        <v>23</v>
      </c>
      <c r="C25" s="51"/>
      <c r="D25" s="52"/>
      <c r="E25" s="9" t="s">
        <v>9</v>
      </c>
      <c r="F25" s="15">
        <v>150</v>
      </c>
      <c r="G25" s="9"/>
      <c r="H25" s="15">
        <f t="shared" si="0"/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ht="15" customHeight="1">
      <c r="A26" s="28" t="s">
        <v>28</v>
      </c>
      <c r="B26" s="50" t="s">
        <v>59</v>
      </c>
      <c r="C26" s="51"/>
      <c r="D26" s="52"/>
      <c r="E26" s="9" t="s">
        <v>9</v>
      </c>
      <c r="F26" s="15">
        <v>250</v>
      </c>
      <c r="G26" s="9"/>
      <c r="H26" s="15">
        <f t="shared" si="0"/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ht="15" customHeight="1">
      <c r="A27" s="28" t="s">
        <v>29</v>
      </c>
      <c r="B27" s="50" t="s">
        <v>60</v>
      </c>
      <c r="C27" s="51"/>
      <c r="D27" s="52"/>
      <c r="E27" s="9" t="s">
        <v>9</v>
      </c>
      <c r="F27" s="15">
        <v>200</v>
      </c>
      <c r="G27" s="9"/>
      <c r="H27" s="15">
        <f t="shared" si="0"/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43" ht="15" customHeight="1">
      <c r="A28" s="28" t="s">
        <v>30</v>
      </c>
      <c r="B28" s="50" t="s">
        <v>61</v>
      </c>
      <c r="C28" s="51"/>
      <c r="D28" s="52"/>
      <c r="E28" s="9" t="s">
        <v>9</v>
      </c>
      <c r="F28" s="15">
        <v>150</v>
      </c>
      <c r="G28" s="9"/>
      <c r="H28" s="15">
        <f t="shared" si="0"/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ht="15" customHeight="1">
      <c r="A29" s="29" t="s">
        <v>31</v>
      </c>
      <c r="B29" s="50" t="s">
        <v>62</v>
      </c>
      <c r="C29" s="51"/>
      <c r="D29" s="52"/>
      <c r="E29" s="10" t="s">
        <v>9</v>
      </c>
      <c r="F29" s="16">
        <v>220</v>
      </c>
      <c r="G29" s="10"/>
      <c r="H29" s="15">
        <f>IF(G29=0,"",F29*G29)</f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ht="15" customHeight="1">
      <c r="A30" s="29" t="s">
        <v>32</v>
      </c>
      <c r="B30" s="56" t="s">
        <v>63</v>
      </c>
      <c r="C30" s="57"/>
      <c r="D30" s="58"/>
      <c r="E30" s="10" t="s">
        <v>9</v>
      </c>
      <c r="F30" s="16">
        <v>100</v>
      </c>
      <c r="G30" s="10"/>
      <c r="H30" s="15">
        <f t="shared" si="0"/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ht="15" customHeight="1">
      <c r="A31" s="31" t="s">
        <v>17</v>
      </c>
      <c r="B31" s="47" t="s">
        <v>71</v>
      </c>
      <c r="C31" s="48"/>
      <c r="D31" s="48"/>
      <c r="E31" s="48"/>
      <c r="F31" s="48"/>
      <c r="G31" s="48"/>
      <c r="H31" s="49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1:43" ht="15" customHeight="1">
      <c r="A32" s="28" t="s">
        <v>33</v>
      </c>
      <c r="B32" s="50" t="s">
        <v>72</v>
      </c>
      <c r="C32" s="51"/>
      <c r="D32" s="52"/>
      <c r="E32" s="9" t="s">
        <v>9</v>
      </c>
      <c r="F32" s="15">
        <v>450</v>
      </c>
      <c r="G32" s="9"/>
      <c r="H32" s="15">
        <f aca="true" t="shared" si="1" ref="H32:H37">IF(G32=0,"",F32*G32)</f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</row>
    <row r="33" spans="1:43" ht="15" customHeight="1">
      <c r="A33" s="28" t="s">
        <v>34</v>
      </c>
      <c r="B33" s="50" t="s">
        <v>64</v>
      </c>
      <c r="C33" s="51"/>
      <c r="D33" s="52"/>
      <c r="E33" s="9" t="s">
        <v>20</v>
      </c>
      <c r="F33" s="15">
        <v>500</v>
      </c>
      <c r="G33" s="9"/>
      <c r="H33" s="15">
        <f t="shared" si="1"/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</row>
    <row r="34" spans="1:43" ht="15" customHeight="1">
      <c r="A34" s="28" t="s">
        <v>35</v>
      </c>
      <c r="B34" s="50" t="s">
        <v>46</v>
      </c>
      <c r="C34" s="51"/>
      <c r="D34" s="52"/>
      <c r="E34" s="9" t="s">
        <v>20</v>
      </c>
      <c r="F34" s="15">
        <v>250</v>
      </c>
      <c r="G34" s="9"/>
      <c r="H34" s="15">
        <f t="shared" si="1"/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</row>
    <row r="35" spans="1:43" ht="15" customHeight="1">
      <c r="A35" s="28" t="s">
        <v>65</v>
      </c>
      <c r="B35" s="53" t="s">
        <v>70</v>
      </c>
      <c r="C35" s="54"/>
      <c r="D35" s="55"/>
      <c r="E35" s="9" t="s">
        <v>20</v>
      </c>
      <c r="F35" s="15">
        <v>250</v>
      </c>
      <c r="G35" s="9"/>
      <c r="H35" s="15">
        <f t="shared" si="1"/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</row>
    <row r="36" spans="1:43" ht="15" customHeight="1">
      <c r="A36" s="28" t="s">
        <v>66</v>
      </c>
      <c r="B36" s="61" t="s">
        <v>67</v>
      </c>
      <c r="C36" s="62"/>
      <c r="D36" s="63"/>
      <c r="E36" s="9" t="s">
        <v>20</v>
      </c>
      <c r="F36" s="15">
        <v>600</v>
      </c>
      <c r="G36" s="9"/>
      <c r="H36" s="15">
        <f t="shared" si="1"/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</row>
    <row r="37" spans="1:43" ht="15" customHeight="1">
      <c r="A37" s="28" t="s">
        <v>68</v>
      </c>
      <c r="B37" s="53" t="s">
        <v>69</v>
      </c>
      <c r="C37" s="54"/>
      <c r="D37" s="55"/>
      <c r="E37" s="9" t="s">
        <v>20</v>
      </c>
      <c r="F37" s="15">
        <v>1000</v>
      </c>
      <c r="G37" s="9"/>
      <c r="H37" s="15">
        <f t="shared" si="1"/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</row>
    <row r="38" spans="1:43" ht="15" customHeight="1">
      <c r="A38" s="31" t="s">
        <v>18</v>
      </c>
      <c r="B38" s="47" t="s">
        <v>36</v>
      </c>
      <c r="C38" s="48"/>
      <c r="D38" s="48"/>
      <c r="E38" s="48"/>
      <c r="F38" s="48"/>
      <c r="G38" s="48"/>
      <c r="H38" s="49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pans="1:43" ht="15" customHeight="1">
      <c r="A39" s="28" t="s">
        <v>37</v>
      </c>
      <c r="B39" s="50" t="s">
        <v>38</v>
      </c>
      <c r="C39" s="51"/>
      <c r="D39" s="52"/>
      <c r="E39" s="9" t="s">
        <v>20</v>
      </c>
      <c r="F39" s="15">
        <v>500</v>
      </c>
      <c r="G39" s="9"/>
      <c r="H39" s="15">
        <f t="shared" si="0"/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</row>
    <row r="40" spans="1:43" ht="15" customHeight="1">
      <c r="A40" s="28" t="s">
        <v>39</v>
      </c>
      <c r="B40" s="50" t="s">
        <v>40</v>
      </c>
      <c r="C40" s="51"/>
      <c r="D40" s="52"/>
      <c r="E40" s="9" t="s">
        <v>20</v>
      </c>
      <c r="F40" s="15">
        <v>500</v>
      </c>
      <c r="G40" s="9"/>
      <c r="H40" s="15">
        <f t="shared" si="0"/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1:43" ht="15" customHeight="1">
      <c r="A41" s="31" t="s">
        <v>19</v>
      </c>
      <c r="B41" s="47" t="s">
        <v>81</v>
      </c>
      <c r="C41" s="48"/>
      <c r="D41" s="48"/>
      <c r="E41" s="48"/>
      <c r="F41" s="48"/>
      <c r="G41" s="48"/>
      <c r="H41" s="49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:43" ht="15" customHeight="1">
      <c r="A42" s="28" t="s">
        <v>41</v>
      </c>
      <c r="B42" s="50" t="s">
        <v>43</v>
      </c>
      <c r="C42" s="51"/>
      <c r="D42" s="52"/>
      <c r="E42" s="9" t="s">
        <v>15</v>
      </c>
      <c r="F42" s="15">
        <v>500</v>
      </c>
      <c r="G42" s="9"/>
      <c r="H42" s="15">
        <f t="shared" si="0"/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1:43" ht="15" customHeight="1">
      <c r="A43" s="28" t="s">
        <v>42</v>
      </c>
      <c r="B43" s="50" t="s">
        <v>44</v>
      </c>
      <c r="C43" s="51"/>
      <c r="D43" s="52"/>
      <c r="E43" s="9" t="s">
        <v>15</v>
      </c>
      <c r="F43" s="15">
        <v>1000</v>
      </c>
      <c r="G43" s="9"/>
      <c r="H43" s="15">
        <f t="shared" si="0"/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</row>
    <row r="44" spans="1:43" ht="15" customHeight="1">
      <c r="A44" s="28" t="s">
        <v>73</v>
      </c>
      <c r="B44" s="50" t="s">
        <v>45</v>
      </c>
      <c r="C44" s="51"/>
      <c r="D44" s="52"/>
      <c r="E44" s="9" t="s">
        <v>15</v>
      </c>
      <c r="F44" s="15">
        <v>1000</v>
      </c>
      <c r="G44" s="9"/>
      <c r="H44" s="15">
        <f t="shared" si="0"/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</row>
    <row r="45" spans="1:43" ht="15" customHeight="1">
      <c r="A45" s="28" t="s">
        <v>74</v>
      </c>
      <c r="B45" s="50" t="s">
        <v>75</v>
      </c>
      <c r="C45" s="51"/>
      <c r="D45" s="52"/>
      <c r="E45" s="9" t="s">
        <v>4</v>
      </c>
      <c r="F45" s="15">
        <v>5000</v>
      </c>
      <c r="G45" s="9"/>
      <c r="H45" s="15">
        <f t="shared" si="0"/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</row>
    <row r="46" spans="1:43" ht="15" customHeight="1">
      <c r="A46" s="65" t="s">
        <v>78</v>
      </c>
      <c r="B46" s="65"/>
      <c r="C46" s="65"/>
      <c r="D46" s="66"/>
      <c r="E46" s="69" t="s">
        <v>3</v>
      </c>
      <c r="F46" s="70"/>
      <c r="G46" s="73">
        <f>SUM(H13:H45)</f>
        <v>0</v>
      </c>
      <c r="H46" s="73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</row>
    <row r="47" spans="1:43" ht="15" customHeight="1">
      <c r="A47" s="67"/>
      <c r="B47" s="67"/>
      <c r="C47" s="67"/>
      <c r="D47" s="68"/>
      <c r="E47" s="71"/>
      <c r="F47" s="72"/>
      <c r="G47" s="73"/>
      <c r="H47" s="73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:43" ht="15" customHeight="1">
      <c r="A48" s="64" t="s">
        <v>80</v>
      </c>
      <c r="B48" s="64"/>
      <c r="C48" s="64"/>
      <c r="D48" s="64"/>
      <c r="E48" s="64"/>
      <c r="F48" s="64"/>
      <c r="G48" s="64"/>
      <c r="H48" s="64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1:43" ht="15" customHeight="1">
      <c r="A49" s="64"/>
      <c r="B49" s="64"/>
      <c r="C49" s="64"/>
      <c r="D49" s="64"/>
      <c r="E49" s="64"/>
      <c r="F49" s="64"/>
      <c r="G49" s="64"/>
      <c r="H49" s="64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</row>
    <row r="50" spans="1:43" ht="15" customHeight="1">
      <c r="A50" s="59"/>
      <c r="B50" s="59"/>
      <c r="C50" s="59"/>
      <c r="D50" s="59"/>
      <c r="E50" s="59"/>
      <c r="F50" s="59"/>
      <c r="G50" s="60"/>
      <c r="H50" s="60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spans="1:43" ht="12.75" hidden="1">
      <c r="A51" s="59"/>
      <c r="B51" s="59"/>
      <c r="C51" s="59"/>
      <c r="D51" s="59"/>
      <c r="E51" s="59"/>
      <c r="F51" s="59"/>
      <c r="G51" s="60"/>
      <c r="H51" s="60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</row>
    <row r="52" spans="1:43" ht="12.75" hidden="1">
      <c r="A52" s="59"/>
      <c r="B52" s="59"/>
      <c r="C52" s="59"/>
      <c r="D52" s="59"/>
      <c r="E52" s="59"/>
      <c r="F52" s="59"/>
      <c r="G52" s="60"/>
      <c r="H52" s="60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</row>
    <row r="53" spans="1:43" ht="12.75">
      <c r="A53" s="22"/>
      <c r="B53" s="21"/>
      <c r="C53" s="5"/>
      <c r="D53" s="5"/>
      <c r="E53" s="22"/>
      <c r="F53" s="22"/>
      <c r="G53" s="22"/>
      <c r="H53" s="22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</row>
    <row r="54" spans="1:43" ht="12.75">
      <c r="A54" s="22"/>
      <c r="B54" s="21"/>
      <c r="C54" s="5"/>
      <c r="D54" s="5"/>
      <c r="E54" s="22"/>
      <c r="F54" s="22"/>
      <c r="G54" s="22"/>
      <c r="H54" s="22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</row>
    <row r="55" spans="1:43" ht="12.75">
      <c r="A55" s="22"/>
      <c r="B55" s="21"/>
      <c r="C55" s="5"/>
      <c r="D55" s="5"/>
      <c r="E55" s="22"/>
      <c r="F55" s="22"/>
      <c r="G55" s="22"/>
      <c r="H55" s="22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</row>
    <row r="56" spans="1:43" ht="12.75">
      <c r="A56" s="22"/>
      <c r="B56" s="21"/>
      <c r="C56" s="5"/>
      <c r="D56" s="5"/>
      <c r="E56" s="22"/>
      <c r="F56" s="22"/>
      <c r="G56" s="22"/>
      <c r="H56" s="22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</row>
    <row r="57" spans="1:43" ht="12.75">
      <c r="A57" s="22"/>
      <c r="B57" s="21"/>
      <c r="C57" s="5"/>
      <c r="D57" s="5"/>
      <c r="E57" s="22"/>
      <c r="F57" s="22"/>
      <c r="G57" s="22"/>
      <c r="H57" s="22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</row>
    <row r="58" spans="1:43" ht="12.75">
      <c r="A58" s="22"/>
      <c r="B58" s="21"/>
      <c r="C58" s="5"/>
      <c r="D58" s="5"/>
      <c r="E58" s="22"/>
      <c r="F58" s="22"/>
      <c r="G58" s="22"/>
      <c r="H58" s="22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</row>
    <row r="59" spans="1:43" ht="12.75">
      <c r="A59" s="22"/>
      <c r="B59" s="21"/>
      <c r="C59" s="5"/>
      <c r="D59" s="5"/>
      <c r="E59" s="22"/>
      <c r="F59" s="22"/>
      <c r="G59" s="22"/>
      <c r="H59" s="22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</row>
    <row r="60" spans="1:43" ht="12.75">
      <c r="A60" s="22"/>
      <c r="B60" s="21"/>
      <c r="C60" s="5"/>
      <c r="D60" s="5"/>
      <c r="E60" s="22"/>
      <c r="F60" s="22"/>
      <c r="G60" s="22"/>
      <c r="H60" s="22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</row>
    <row r="61" spans="1:43" ht="12.75">
      <c r="A61" s="22"/>
      <c r="B61" s="21"/>
      <c r="C61" s="5"/>
      <c r="D61" s="5"/>
      <c r="E61" s="22"/>
      <c r="F61" s="22"/>
      <c r="G61" s="22"/>
      <c r="H61" s="22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</row>
    <row r="62" spans="1:43" ht="12.75">
      <c r="A62" s="22"/>
      <c r="B62" s="21"/>
      <c r="C62" s="5"/>
      <c r="D62" s="5"/>
      <c r="E62" s="22"/>
      <c r="F62" s="22"/>
      <c r="G62" s="22"/>
      <c r="H62" s="22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</row>
    <row r="63" spans="1:43" ht="12.75">
      <c r="A63" s="22"/>
      <c r="B63" s="21"/>
      <c r="C63" s="5"/>
      <c r="D63" s="5"/>
      <c r="E63" s="22"/>
      <c r="F63" s="22"/>
      <c r="G63" s="22"/>
      <c r="H63" s="22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</row>
    <row r="64" spans="1:43" ht="12.75">
      <c r="A64" s="22"/>
      <c r="B64" s="21"/>
      <c r="C64" s="5"/>
      <c r="D64" s="5"/>
      <c r="E64" s="22"/>
      <c r="F64" s="22"/>
      <c r="G64" s="22"/>
      <c r="H64" s="22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</row>
    <row r="65" spans="1:43" ht="12.75">
      <c r="A65" s="22"/>
      <c r="B65" s="21"/>
      <c r="C65" s="5"/>
      <c r="D65" s="5"/>
      <c r="E65" s="22"/>
      <c r="F65" s="22"/>
      <c r="G65" s="22"/>
      <c r="H65" s="22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</row>
    <row r="66" spans="1:43" ht="12.75">
      <c r="A66" s="22"/>
      <c r="B66" s="21"/>
      <c r="C66" s="5"/>
      <c r="D66" s="5"/>
      <c r="E66" s="22"/>
      <c r="F66" s="22"/>
      <c r="G66" s="22"/>
      <c r="H66" s="22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</row>
    <row r="67" spans="1:43" ht="12.75">
      <c r="A67" s="22"/>
      <c r="B67" s="21"/>
      <c r="C67" s="5"/>
      <c r="D67" s="5"/>
      <c r="E67" s="22"/>
      <c r="F67" s="22"/>
      <c r="G67" s="22"/>
      <c r="H67" s="22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</row>
    <row r="68" spans="1:43" ht="12.75">
      <c r="A68" s="22"/>
      <c r="B68" s="21"/>
      <c r="C68" s="5"/>
      <c r="D68" s="5"/>
      <c r="E68" s="22"/>
      <c r="F68" s="22"/>
      <c r="G68" s="22"/>
      <c r="H68" s="22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</row>
    <row r="69" spans="1:43" ht="12.75">
      <c r="A69" s="22"/>
      <c r="B69" s="21"/>
      <c r="C69" s="5"/>
      <c r="D69" s="5"/>
      <c r="E69" s="22"/>
      <c r="F69" s="22"/>
      <c r="G69" s="22"/>
      <c r="H69" s="22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</row>
    <row r="70" spans="1:43" ht="12.75">
      <c r="A70" s="22"/>
      <c r="B70" s="21"/>
      <c r="C70" s="5"/>
      <c r="D70" s="5"/>
      <c r="E70" s="22"/>
      <c r="F70" s="22"/>
      <c r="G70" s="22"/>
      <c r="H70" s="22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</row>
    <row r="71" spans="1:43" ht="12.75">
      <c r="A71" s="30"/>
      <c r="B71" s="21"/>
      <c r="C71" s="5"/>
      <c r="D71" s="5"/>
      <c r="E71" s="30"/>
      <c r="F71" s="30"/>
      <c r="G71" s="30"/>
      <c r="H71" s="30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</row>
    <row r="72" spans="1:43" ht="12.75">
      <c r="A72" s="30"/>
      <c r="B72" s="21"/>
      <c r="C72" s="5"/>
      <c r="D72" s="5"/>
      <c r="E72" s="30"/>
      <c r="F72" s="30"/>
      <c r="G72" s="30"/>
      <c r="H72" s="30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</row>
    <row r="73" spans="1:43" ht="12.75">
      <c r="A73" s="30"/>
      <c r="B73" s="21"/>
      <c r="C73" s="5"/>
      <c r="D73" s="5"/>
      <c r="E73" s="30"/>
      <c r="F73" s="30"/>
      <c r="G73" s="30"/>
      <c r="H73" s="30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</row>
    <row r="74" spans="1:43" ht="12.75">
      <c r="A74" s="30"/>
      <c r="B74" s="21"/>
      <c r="C74" s="5"/>
      <c r="D74" s="5"/>
      <c r="E74" s="30"/>
      <c r="F74" s="30"/>
      <c r="G74" s="30"/>
      <c r="H74" s="30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</row>
    <row r="75" spans="1:43" ht="12.75">
      <c r="A75" s="30"/>
      <c r="B75" s="21"/>
      <c r="C75" s="5"/>
      <c r="D75" s="5"/>
      <c r="E75" s="30"/>
      <c r="F75" s="30"/>
      <c r="G75" s="30"/>
      <c r="H75" s="30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</row>
    <row r="76" spans="1:43" ht="12.75">
      <c r="A76" s="30"/>
      <c r="B76" s="21"/>
      <c r="C76" s="5"/>
      <c r="D76" s="5"/>
      <c r="E76" s="30"/>
      <c r="F76" s="30"/>
      <c r="G76" s="30"/>
      <c r="H76" s="30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</row>
    <row r="77" spans="1:43" ht="12.75">
      <c r="A77" s="30"/>
      <c r="B77" s="21"/>
      <c r="C77" s="5"/>
      <c r="D77" s="5"/>
      <c r="E77" s="30"/>
      <c r="F77" s="30"/>
      <c r="G77" s="30"/>
      <c r="H77" s="30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</row>
    <row r="78" spans="1:43" ht="12.75">
      <c r="A78" s="30"/>
      <c r="B78" s="21"/>
      <c r="C78" s="5"/>
      <c r="D78" s="5"/>
      <c r="E78" s="30"/>
      <c r="F78" s="30"/>
      <c r="G78" s="30"/>
      <c r="H78" s="30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1:43" ht="12.75">
      <c r="A79" s="30"/>
      <c r="B79" s="21"/>
      <c r="C79" s="5"/>
      <c r="D79" s="5"/>
      <c r="E79" s="30"/>
      <c r="F79" s="30"/>
      <c r="G79" s="30"/>
      <c r="H79" s="30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1:43" ht="12.75">
      <c r="A80" s="30"/>
      <c r="B80" s="21"/>
      <c r="C80" s="5"/>
      <c r="D80" s="5"/>
      <c r="E80" s="30"/>
      <c r="F80" s="30"/>
      <c r="G80" s="30"/>
      <c r="H80" s="30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1:43" ht="12.75">
      <c r="A81" s="30"/>
      <c r="B81" s="21"/>
      <c r="C81" s="5"/>
      <c r="D81" s="5"/>
      <c r="E81" s="30"/>
      <c r="F81" s="30"/>
      <c r="G81" s="30"/>
      <c r="H81" s="30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1:43" ht="12.75">
      <c r="A82" s="30"/>
      <c r="B82" s="21"/>
      <c r="C82" s="5"/>
      <c r="D82" s="5"/>
      <c r="E82" s="30"/>
      <c r="F82" s="30"/>
      <c r="G82" s="30"/>
      <c r="H82" s="30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1:43" ht="12.75">
      <c r="A83" s="30"/>
      <c r="B83" s="21"/>
      <c r="C83" s="5"/>
      <c r="D83" s="5"/>
      <c r="E83" s="30"/>
      <c r="F83" s="30"/>
      <c r="G83" s="30"/>
      <c r="H83" s="30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1:43" ht="12.75">
      <c r="A84" s="30"/>
      <c r="B84" s="21"/>
      <c r="C84" s="5"/>
      <c r="D84" s="5"/>
      <c r="E84" s="30"/>
      <c r="F84" s="30"/>
      <c r="G84" s="30"/>
      <c r="H84" s="30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1:43" ht="12.75">
      <c r="A85" s="30"/>
      <c r="B85" s="21"/>
      <c r="C85" s="5"/>
      <c r="D85" s="5"/>
      <c r="E85" s="30"/>
      <c r="F85" s="30"/>
      <c r="G85" s="30"/>
      <c r="H85" s="30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1:43" ht="12.75">
      <c r="A86" s="30"/>
      <c r="B86" s="21"/>
      <c r="C86" s="5"/>
      <c r="D86" s="5"/>
      <c r="E86" s="30"/>
      <c r="F86" s="30"/>
      <c r="G86" s="30"/>
      <c r="H86" s="30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1:43" ht="12.75">
      <c r="A87" s="30"/>
      <c r="B87" s="21"/>
      <c r="C87" s="5"/>
      <c r="D87" s="5"/>
      <c r="E87" s="30"/>
      <c r="F87" s="30"/>
      <c r="G87" s="30"/>
      <c r="H87" s="30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1:43" ht="12.75">
      <c r="A88" s="30"/>
      <c r="B88" s="21"/>
      <c r="C88" s="5"/>
      <c r="D88" s="5"/>
      <c r="E88" s="30"/>
      <c r="F88" s="30"/>
      <c r="G88" s="30"/>
      <c r="H88" s="30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1:43" ht="12.75">
      <c r="A89" s="30"/>
      <c r="B89" s="21"/>
      <c r="C89" s="5"/>
      <c r="D89" s="5"/>
      <c r="E89" s="30"/>
      <c r="F89" s="30"/>
      <c r="G89" s="30"/>
      <c r="H89" s="30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1:43" ht="12.75">
      <c r="A90" s="30"/>
      <c r="B90" s="21"/>
      <c r="C90" s="5"/>
      <c r="D90" s="5"/>
      <c r="E90" s="30"/>
      <c r="F90" s="30"/>
      <c r="G90" s="30"/>
      <c r="H90" s="30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1:20" ht="12.75">
      <c r="A91" s="30"/>
      <c r="B91" s="21"/>
      <c r="C91" s="5"/>
      <c r="D91" s="5"/>
      <c r="E91" s="30"/>
      <c r="F91" s="30"/>
      <c r="G91" s="30"/>
      <c r="H91" s="30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ht="12.75">
      <c r="A92" s="30"/>
      <c r="B92" s="21"/>
      <c r="C92" s="5"/>
      <c r="D92" s="5"/>
      <c r="E92" s="30"/>
      <c r="F92" s="30"/>
      <c r="G92" s="30"/>
      <c r="H92" s="30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ht="12.75">
      <c r="A93" s="30"/>
      <c r="B93" s="21"/>
      <c r="C93" s="5"/>
      <c r="D93" s="5"/>
      <c r="E93" s="30"/>
      <c r="F93" s="30"/>
      <c r="G93" s="30"/>
      <c r="H93" s="30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ht="12.75">
      <c r="A94" s="30"/>
      <c r="B94" s="21"/>
      <c r="C94" s="5"/>
      <c r="D94" s="5"/>
      <c r="E94" s="30"/>
      <c r="F94" s="30"/>
      <c r="G94" s="30"/>
      <c r="H94" s="30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ht="12.75">
      <c r="A95" s="30"/>
      <c r="B95" s="21"/>
      <c r="C95" s="5"/>
      <c r="D95" s="5"/>
      <c r="E95" s="30"/>
      <c r="F95" s="30"/>
      <c r="G95" s="30"/>
      <c r="H95" s="30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ht="12.75">
      <c r="A96" s="30"/>
      <c r="B96" s="21"/>
      <c r="C96" s="5"/>
      <c r="D96" s="5"/>
      <c r="E96" s="30"/>
      <c r="F96" s="30"/>
      <c r="G96" s="30"/>
      <c r="H96" s="30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ht="12.75">
      <c r="A97" s="30"/>
      <c r="B97" s="21"/>
      <c r="C97" s="5"/>
      <c r="D97" s="5"/>
      <c r="E97" s="30"/>
      <c r="F97" s="30"/>
      <c r="G97" s="30"/>
      <c r="H97" s="30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ht="12.75">
      <c r="A98" s="30"/>
      <c r="B98" s="21"/>
      <c r="C98" s="5"/>
      <c r="D98" s="5"/>
      <c r="E98" s="30"/>
      <c r="F98" s="30"/>
      <c r="G98" s="30"/>
      <c r="H98" s="30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ht="12.75">
      <c r="A99" s="30"/>
      <c r="B99" s="21"/>
      <c r="C99" s="5"/>
      <c r="D99" s="5"/>
      <c r="E99" s="30"/>
      <c r="F99" s="30"/>
      <c r="G99" s="30"/>
      <c r="H99" s="30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ht="12.75">
      <c r="A100" s="30"/>
      <c r="B100" s="21"/>
      <c r="C100" s="5"/>
      <c r="D100" s="5"/>
      <c r="E100" s="30"/>
      <c r="F100" s="30"/>
      <c r="G100" s="30"/>
      <c r="H100" s="30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ht="12.75">
      <c r="A101" s="30"/>
      <c r="B101" s="21"/>
      <c r="C101" s="5"/>
      <c r="D101" s="5"/>
      <c r="E101" s="30"/>
      <c r="F101" s="30"/>
      <c r="G101" s="30"/>
      <c r="H101" s="30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ht="12.75">
      <c r="A102" s="30"/>
      <c r="B102" s="21"/>
      <c r="C102" s="5"/>
      <c r="D102" s="5"/>
      <c r="E102" s="30"/>
      <c r="F102" s="30"/>
      <c r="G102" s="30"/>
      <c r="H102" s="30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ht="12.75">
      <c r="A103" s="30"/>
      <c r="B103" s="21"/>
      <c r="C103" s="5"/>
      <c r="D103" s="5"/>
      <c r="E103" s="30"/>
      <c r="F103" s="30"/>
      <c r="G103" s="30"/>
      <c r="H103" s="30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ht="12.75">
      <c r="A104" s="30"/>
      <c r="B104" s="21"/>
      <c r="C104" s="5"/>
      <c r="D104" s="5"/>
      <c r="E104" s="30"/>
      <c r="F104" s="30"/>
      <c r="G104" s="30"/>
      <c r="H104" s="30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05" spans="1:20" ht="12.75">
      <c r="A105" s="30"/>
      <c r="B105" s="21"/>
      <c r="C105" s="5"/>
      <c r="D105" s="5"/>
      <c r="E105" s="30"/>
      <c r="F105" s="30"/>
      <c r="G105" s="30"/>
      <c r="H105" s="30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</row>
    <row r="106" spans="1:20" ht="12.75">
      <c r="A106" s="30"/>
      <c r="B106" s="21"/>
      <c r="C106" s="5"/>
      <c r="D106" s="5"/>
      <c r="E106" s="30"/>
      <c r="F106" s="30"/>
      <c r="G106" s="30"/>
      <c r="H106" s="30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</row>
    <row r="107" spans="1:20" ht="12.75">
      <c r="A107" s="30"/>
      <c r="B107" s="21"/>
      <c r="C107" s="5"/>
      <c r="D107" s="5"/>
      <c r="E107" s="30"/>
      <c r="F107" s="30"/>
      <c r="G107" s="30"/>
      <c r="H107" s="30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</row>
    <row r="108" spans="1:20" ht="12.75">
      <c r="A108" s="30"/>
      <c r="B108" s="21"/>
      <c r="C108" s="5"/>
      <c r="D108" s="5"/>
      <c r="E108" s="30"/>
      <c r="F108" s="30"/>
      <c r="G108" s="30"/>
      <c r="H108" s="30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</row>
    <row r="109" spans="1:20" ht="12.75">
      <c r="A109" s="30"/>
      <c r="B109" s="21"/>
      <c r="C109" s="5"/>
      <c r="D109" s="5"/>
      <c r="E109" s="30"/>
      <c r="F109" s="30"/>
      <c r="G109" s="30"/>
      <c r="H109" s="30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</row>
    <row r="110" spans="1:20" ht="12.75">
      <c r="A110" s="30"/>
      <c r="B110" s="21"/>
      <c r="C110" s="5"/>
      <c r="D110" s="5"/>
      <c r="E110" s="30"/>
      <c r="F110" s="30"/>
      <c r="G110" s="30"/>
      <c r="H110" s="30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</row>
    <row r="111" spans="1:20" ht="12.75">
      <c r="A111" s="30"/>
      <c r="B111" s="21"/>
      <c r="C111" s="5"/>
      <c r="D111" s="5"/>
      <c r="E111" s="30"/>
      <c r="F111" s="30"/>
      <c r="G111" s="30"/>
      <c r="H111" s="30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</row>
    <row r="112" spans="1:20" ht="12.75">
      <c r="A112" s="30"/>
      <c r="B112" s="21"/>
      <c r="C112" s="5"/>
      <c r="D112" s="5"/>
      <c r="E112" s="30"/>
      <c r="F112" s="30"/>
      <c r="G112" s="30"/>
      <c r="H112" s="30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</row>
    <row r="113" spans="1:20" ht="12.75">
      <c r="A113" s="30"/>
      <c r="B113" s="21"/>
      <c r="C113" s="5"/>
      <c r="D113" s="5"/>
      <c r="E113" s="30"/>
      <c r="F113" s="30"/>
      <c r="G113" s="30"/>
      <c r="H113" s="30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</row>
    <row r="114" spans="1:20" ht="12.75">
      <c r="A114" s="30"/>
      <c r="B114" s="21"/>
      <c r="C114" s="5"/>
      <c r="D114" s="5"/>
      <c r="E114" s="30"/>
      <c r="F114" s="30"/>
      <c r="G114" s="30"/>
      <c r="H114" s="30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</row>
    <row r="115" spans="1:20" ht="12.75">
      <c r="A115" s="30"/>
      <c r="B115" s="21"/>
      <c r="C115" s="5"/>
      <c r="D115" s="5"/>
      <c r="E115" s="30"/>
      <c r="F115" s="30"/>
      <c r="G115" s="30"/>
      <c r="H115" s="30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</row>
    <row r="116" spans="1:20" ht="12.75">
      <c r="A116" s="30"/>
      <c r="B116" s="21"/>
      <c r="C116" s="5"/>
      <c r="D116" s="5"/>
      <c r="E116" s="30"/>
      <c r="F116" s="30"/>
      <c r="G116" s="30"/>
      <c r="H116" s="30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</row>
    <row r="117" spans="1:20" ht="12.75">
      <c r="A117" s="30"/>
      <c r="B117" s="21"/>
      <c r="C117" s="5"/>
      <c r="D117" s="5"/>
      <c r="E117" s="30"/>
      <c r="F117" s="30"/>
      <c r="G117" s="30"/>
      <c r="H117" s="30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</row>
    <row r="118" spans="1:20" ht="12.75">
      <c r="A118" s="30"/>
      <c r="B118" s="21"/>
      <c r="C118" s="5"/>
      <c r="D118" s="5"/>
      <c r="E118" s="30"/>
      <c r="F118" s="30"/>
      <c r="G118" s="30"/>
      <c r="H118" s="30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</row>
    <row r="119" spans="1:20" ht="12.75">
      <c r="A119" s="30"/>
      <c r="B119" s="21"/>
      <c r="C119" s="5"/>
      <c r="D119" s="5"/>
      <c r="E119" s="30"/>
      <c r="F119" s="30"/>
      <c r="G119" s="30"/>
      <c r="H119" s="30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</row>
    <row r="120" spans="1:20" ht="12.75">
      <c r="A120" s="30"/>
      <c r="B120" s="21"/>
      <c r="C120" s="5"/>
      <c r="D120" s="5"/>
      <c r="E120" s="30"/>
      <c r="F120" s="30"/>
      <c r="G120" s="30"/>
      <c r="H120" s="30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</row>
    <row r="121" spans="1:20" ht="12.75">
      <c r="A121" s="30"/>
      <c r="B121" s="21"/>
      <c r="C121" s="5"/>
      <c r="D121" s="5"/>
      <c r="E121" s="30"/>
      <c r="F121" s="30"/>
      <c r="G121" s="30"/>
      <c r="H121" s="30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</row>
    <row r="122" spans="1:20" ht="12.75">
      <c r="A122" s="30"/>
      <c r="B122" s="21"/>
      <c r="C122" s="5"/>
      <c r="D122" s="5"/>
      <c r="E122" s="30"/>
      <c r="F122" s="30"/>
      <c r="G122" s="30"/>
      <c r="H122" s="30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</row>
    <row r="123" spans="1:20" ht="12.75">
      <c r="A123" s="30"/>
      <c r="B123" s="21"/>
      <c r="C123" s="5"/>
      <c r="D123" s="5"/>
      <c r="E123" s="30"/>
      <c r="F123" s="30"/>
      <c r="G123" s="30"/>
      <c r="H123" s="30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</row>
    <row r="124" spans="1:20" ht="12.75">
      <c r="A124" s="30"/>
      <c r="B124" s="21"/>
      <c r="C124" s="5"/>
      <c r="D124" s="5"/>
      <c r="E124" s="30"/>
      <c r="F124" s="30"/>
      <c r="G124" s="30"/>
      <c r="H124" s="30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</row>
    <row r="125" spans="1:20" ht="12.75">
      <c r="A125" s="30"/>
      <c r="B125" s="21"/>
      <c r="C125" s="5"/>
      <c r="D125" s="5"/>
      <c r="E125" s="30"/>
      <c r="F125" s="30"/>
      <c r="G125" s="30"/>
      <c r="H125" s="30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</row>
    <row r="126" spans="1:20" ht="12.75">
      <c r="A126" s="30"/>
      <c r="B126" s="21"/>
      <c r="C126" s="5"/>
      <c r="D126" s="5"/>
      <c r="E126" s="30"/>
      <c r="F126" s="30"/>
      <c r="G126" s="30"/>
      <c r="H126" s="30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</row>
    <row r="127" spans="1:20" ht="12.75">
      <c r="A127" s="30"/>
      <c r="B127" s="21"/>
      <c r="C127" s="5"/>
      <c r="D127" s="5"/>
      <c r="E127" s="30"/>
      <c r="F127" s="30"/>
      <c r="G127" s="30"/>
      <c r="H127" s="30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</row>
    <row r="128" spans="1:20" ht="12.75">
      <c r="A128" s="30"/>
      <c r="B128" s="21"/>
      <c r="C128" s="5"/>
      <c r="D128" s="5"/>
      <c r="E128" s="30"/>
      <c r="F128" s="30"/>
      <c r="G128" s="30"/>
      <c r="H128" s="30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</row>
    <row r="129" spans="1:20" ht="12.75">
      <c r="A129" s="30"/>
      <c r="B129" s="21"/>
      <c r="C129" s="5"/>
      <c r="D129" s="5"/>
      <c r="E129" s="30"/>
      <c r="F129" s="30"/>
      <c r="G129" s="30"/>
      <c r="H129" s="30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</row>
    <row r="130" spans="1:20" ht="12.75">
      <c r="A130" s="30"/>
      <c r="B130" s="21"/>
      <c r="C130" s="5"/>
      <c r="D130" s="5"/>
      <c r="E130" s="30"/>
      <c r="F130" s="30"/>
      <c r="G130" s="30"/>
      <c r="H130" s="30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</row>
    <row r="131" spans="1:20" ht="12.75">
      <c r="A131" s="30"/>
      <c r="B131" s="21"/>
      <c r="C131" s="5"/>
      <c r="D131" s="5"/>
      <c r="E131" s="30"/>
      <c r="F131" s="30"/>
      <c r="G131" s="30"/>
      <c r="H131" s="30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</row>
    <row r="132" spans="1:20" ht="12.75">
      <c r="A132" s="30"/>
      <c r="B132" s="21"/>
      <c r="C132" s="5"/>
      <c r="D132" s="5"/>
      <c r="E132" s="30"/>
      <c r="F132" s="30"/>
      <c r="G132" s="30"/>
      <c r="H132" s="30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</row>
    <row r="133" spans="1:20" ht="12.75">
      <c r="A133" s="30"/>
      <c r="B133" s="21"/>
      <c r="C133" s="5"/>
      <c r="D133" s="5"/>
      <c r="E133" s="30"/>
      <c r="F133" s="30"/>
      <c r="G133" s="30"/>
      <c r="H133" s="30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</row>
    <row r="134" spans="1:20" ht="12.75">
      <c r="A134" s="30"/>
      <c r="B134" s="21"/>
      <c r="C134" s="5"/>
      <c r="D134" s="5"/>
      <c r="E134" s="30"/>
      <c r="F134" s="30"/>
      <c r="G134" s="30"/>
      <c r="H134" s="30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</row>
    <row r="135" spans="1:20" ht="12.75">
      <c r="A135" s="30"/>
      <c r="B135" s="21"/>
      <c r="C135" s="5"/>
      <c r="D135" s="5"/>
      <c r="E135" s="30"/>
      <c r="F135" s="30"/>
      <c r="G135" s="30"/>
      <c r="H135" s="30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</row>
    <row r="136" spans="1:20" ht="12.75">
      <c r="A136" s="30"/>
      <c r="B136" s="21"/>
      <c r="C136" s="5"/>
      <c r="D136" s="5"/>
      <c r="E136" s="30"/>
      <c r="F136" s="30"/>
      <c r="G136" s="30"/>
      <c r="H136" s="30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</row>
    <row r="137" spans="1:20" ht="12.75">
      <c r="A137" s="30"/>
      <c r="B137" s="21"/>
      <c r="C137" s="5"/>
      <c r="D137" s="5"/>
      <c r="E137" s="30"/>
      <c r="F137" s="30"/>
      <c r="G137" s="30"/>
      <c r="H137" s="30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</row>
    <row r="138" spans="1:20" ht="12.75">
      <c r="A138" s="30"/>
      <c r="B138" s="21"/>
      <c r="C138" s="5"/>
      <c r="D138" s="5"/>
      <c r="E138" s="30"/>
      <c r="F138" s="30"/>
      <c r="G138" s="30"/>
      <c r="H138" s="30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</row>
    <row r="139" spans="1:20" ht="12.75">
      <c r="A139" s="30"/>
      <c r="B139" s="21"/>
      <c r="C139" s="5"/>
      <c r="D139" s="5"/>
      <c r="E139" s="30"/>
      <c r="F139" s="30"/>
      <c r="G139" s="30"/>
      <c r="H139" s="30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</row>
    <row r="140" spans="1:20" ht="12.75">
      <c r="A140" s="30"/>
      <c r="B140" s="21"/>
      <c r="C140" s="5"/>
      <c r="D140" s="5"/>
      <c r="E140" s="30"/>
      <c r="F140" s="30"/>
      <c r="G140" s="30"/>
      <c r="H140" s="30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</row>
    <row r="141" spans="1:20" ht="12.75">
      <c r="A141" s="30"/>
      <c r="B141" s="21"/>
      <c r="C141" s="5"/>
      <c r="D141" s="5"/>
      <c r="E141" s="30"/>
      <c r="F141" s="30"/>
      <c r="G141" s="30"/>
      <c r="H141" s="30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</row>
    <row r="142" spans="1:20" ht="12.75">
      <c r="A142" s="30"/>
      <c r="B142" s="21"/>
      <c r="C142" s="5"/>
      <c r="D142" s="5"/>
      <c r="E142" s="30"/>
      <c r="F142" s="30"/>
      <c r="G142" s="30"/>
      <c r="H142" s="30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</row>
    <row r="143" spans="1:20" ht="12.75">
      <c r="A143" s="30"/>
      <c r="B143" s="21"/>
      <c r="C143" s="5"/>
      <c r="D143" s="5"/>
      <c r="E143" s="30"/>
      <c r="F143" s="30"/>
      <c r="G143" s="30"/>
      <c r="H143" s="30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</row>
    <row r="144" spans="1:20" ht="12.75">
      <c r="A144" s="30"/>
      <c r="B144" s="21"/>
      <c r="C144" s="5"/>
      <c r="D144" s="5"/>
      <c r="E144" s="30"/>
      <c r="F144" s="30"/>
      <c r="G144" s="30"/>
      <c r="H144" s="30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</row>
  </sheetData>
  <sheetProtection/>
  <mergeCells count="50">
    <mergeCell ref="B44:D44"/>
    <mergeCell ref="A48:H49"/>
    <mergeCell ref="A46:D47"/>
    <mergeCell ref="B41:H41"/>
    <mergeCell ref="B45:D45"/>
    <mergeCell ref="E46:F47"/>
    <mergeCell ref="G46:H47"/>
    <mergeCell ref="A50:F52"/>
    <mergeCell ref="G50:H52"/>
    <mergeCell ref="B42:D42"/>
    <mergeCell ref="B43:D43"/>
    <mergeCell ref="B34:D34"/>
    <mergeCell ref="B36:D36"/>
    <mergeCell ref="B38:H38"/>
    <mergeCell ref="B40:D40"/>
    <mergeCell ref="B39:D39"/>
    <mergeCell ref="B35:D35"/>
    <mergeCell ref="B37:D37"/>
    <mergeCell ref="B31:H31"/>
    <mergeCell ref="B33:D33"/>
    <mergeCell ref="B32:D32"/>
    <mergeCell ref="B24:D24"/>
    <mergeCell ref="B25:D25"/>
    <mergeCell ref="B26:D26"/>
    <mergeCell ref="B28:D28"/>
    <mergeCell ref="B29:D29"/>
    <mergeCell ref="B30:D30"/>
    <mergeCell ref="B27:D27"/>
    <mergeCell ref="B18:D18"/>
    <mergeCell ref="B19:D19"/>
    <mergeCell ref="B20:D20"/>
    <mergeCell ref="B21:H21"/>
    <mergeCell ref="B22:D22"/>
    <mergeCell ref="B23:D23"/>
    <mergeCell ref="B12:H12"/>
    <mergeCell ref="B13:D13"/>
    <mergeCell ref="B14:D14"/>
    <mergeCell ref="B15:D15"/>
    <mergeCell ref="B16:D16"/>
    <mergeCell ref="B17:D17"/>
    <mergeCell ref="E1:H1"/>
    <mergeCell ref="A8:A9"/>
    <mergeCell ref="B8:B9"/>
    <mergeCell ref="C8:H9"/>
    <mergeCell ref="A10:A11"/>
    <mergeCell ref="B10:D11"/>
    <mergeCell ref="E10:E11"/>
    <mergeCell ref="F10:F11"/>
    <mergeCell ref="G10:G11"/>
    <mergeCell ref="H10:H1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5"/>
  <colBreaks count="1" manualBreakCount="1">
    <brk id="8" max="65535" man="1"/>
  </colBreaks>
  <drawing r:id="rId4"/>
  <legacyDrawing r:id="rId3"/>
  <oleObjects>
    <oleObject progId="" shapeId="1529472" r:id="rId1"/>
    <oleObject progId="" shapeId="154166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Дом "ГРОТЕСК"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07</cp:lastModifiedBy>
  <cp:lastPrinted>2013-10-11T12:43:08Z</cp:lastPrinted>
  <dcterms:created xsi:type="dcterms:W3CDTF">2009-08-04T16:50:36Z</dcterms:created>
  <dcterms:modified xsi:type="dcterms:W3CDTF">2021-03-22T09:34:19Z</dcterms:modified>
  <cp:category/>
  <cp:version/>
  <cp:contentType/>
  <cp:contentStatus/>
</cp:coreProperties>
</file>